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2DDDD4D-B466-4ACA-9729-66D31FA44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7" i="1" l="1"/>
  <c r="I1" i="1" l="1"/>
  <c r="J1" i="1" s="1"/>
  <c r="I32" i="1"/>
  <c r="J32" i="1" s="1"/>
  <c r="I24" i="1"/>
  <c r="J24" i="1" s="1"/>
  <c r="I21" i="1"/>
  <c r="J21" i="1" s="1"/>
  <c r="I26" i="1"/>
  <c r="J26" i="1" s="1"/>
  <c r="I39" i="1"/>
  <c r="J39" i="1" s="1"/>
  <c r="I41" i="1"/>
  <c r="J41" i="1" s="1"/>
  <c r="I48" i="1"/>
  <c r="J48" i="1" s="1"/>
  <c r="I42" i="1"/>
  <c r="J42" i="1" s="1"/>
  <c r="I9" i="1"/>
  <c r="J9" i="1" s="1"/>
  <c r="I10" i="1"/>
  <c r="J10" i="1" s="1"/>
  <c r="I16" i="1"/>
  <c r="J16" i="1" s="1"/>
  <c r="I20" i="1"/>
  <c r="J20" i="1" s="1"/>
  <c r="I33" i="1"/>
  <c r="J33" i="1" s="1"/>
  <c r="I31" i="1"/>
  <c r="J31" i="1" s="1"/>
  <c r="I36" i="1"/>
  <c r="J36" i="1" s="1"/>
  <c r="I43" i="1"/>
  <c r="J43" i="1" s="1"/>
  <c r="I38" i="1"/>
  <c r="J38" i="1" s="1"/>
  <c r="J37" i="1"/>
  <c r="I25" i="1"/>
  <c r="J25" i="1" s="1"/>
  <c r="I12" i="1"/>
  <c r="J12" i="1" s="1"/>
  <c r="I27" i="1"/>
  <c r="J27" i="1" s="1"/>
  <c r="I34" i="1"/>
  <c r="J34" i="1" s="1"/>
  <c r="I4" i="1"/>
  <c r="J4" i="1" s="1"/>
  <c r="I8" i="1"/>
  <c r="J8" i="1" s="1"/>
  <c r="I7" i="1"/>
  <c r="J7" i="1" s="1"/>
  <c r="I15" i="1"/>
  <c r="J15" i="1" s="1"/>
  <c r="I14" i="1"/>
  <c r="J14" i="1" s="1"/>
  <c r="I30" i="1"/>
  <c r="J30" i="1" s="1"/>
  <c r="I23" i="1"/>
  <c r="J23" i="1" s="1"/>
  <c r="I18" i="1"/>
  <c r="J18" i="1" s="1"/>
  <c r="I40" i="1"/>
  <c r="J40" i="1" s="1"/>
  <c r="I44" i="1"/>
  <c r="J44" i="1" s="1"/>
  <c r="I45" i="1"/>
  <c r="J45" i="1" s="1"/>
  <c r="I35" i="1"/>
  <c r="J35" i="1" s="1"/>
  <c r="I6" i="1"/>
  <c r="J6" i="1" s="1"/>
  <c r="I11" i="1"/>
  <c r="J11" i="1" s="1"/>
  <c r="I28" i="1"/>
  <c r="J28" i="1" s="1"/>
  <c r="I17" i="1"/>
  <c r="J17" i="1" s="1"/>
  <c r="I29" i="1"/>
  <c r="J29" i="1" s="1"/>
  <c r="I22" i="1"/>
  <c r="J22" i="1" s="1"/>
  <c r="I19" i="1"/>
  <c r="J19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<sst xmlns="http://schemas.openxmlformats.org/spreadsheetml/2006/main" count="104" uniqueCount="60">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</sst>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B40" sqref="B40:B4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7368136</v>
      </c>
      <c r="G1" s="8">
        <f>SUM(G3:G49)</f>
        <v>7451816</v>
      </c>
      <c r="H1" s="8">
        <f>SUM(H4:H49)</f>
        <v>124761958</v>
      </c>
      <c r="I1" s="29">
        <f t="shared" ref="I1" si="0">G1/H1</f>
        <v>5.9728270696104334E-2</v>
      </c>
      <c r="J1" s="23">
        <f>I1*10000</f>
        <v>597.28270696104335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185068</v>
      </c>
      <c r="G3" s="18">
        <v>191988</v>
      </c>
      <c r="H3" s="19">
        <v>1454184</v>
      </c>
      <c r="I3" s="31">
        <f t="shared" ref="I3" si="1">G3/H3</f>
        <v>0.13202455810268851</v>
      </c>
      <c r="J3" s="25">
        <f t="shared" ref="J3" si="2">I3*10000</f>
        <v>1320.245581026885</v>
      </c>
    </row>
    <row r="4" spans="1:10" ht="19.5" thickTop="1" x14ac:dyDescent="0.4">
      <c r="A4" s="42">
        <v>2</v>
      </c>
      <c r="B4" s="42" t="s">
        <v>53</v>
      </c>
      <c r="C4" s="42">
        <v>2</v>
      </c>
      <c r="D4" s="43">
        <v>3</v>
      </c>
      <c r="E4" s="44" t="s">
        <v>22</v>
      </c>
      <c r="F4" s="45">
        <v>792028</v>
      </c>
      <c r="G4" s="45">
        <v>798606</v>
      </c>
      <c r="H4" s="46">
        <v>8823453</v>
      </c>
      <c r="I4" s="47">
        <f>G4/H4</f>
        <v>9.0509463811956611E-2</v>
      </c>
      <c r="J4" s="48">
        <f>I4*10000</f>
        <v>905.09463811956607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1186298</v>
      </c>
      <c r="G5" s="18">
        <v>1196565</v>
      </c>
      <c r="H5" s="22">
        <v>13942856</v>
      </c>
      <c r="I5" s="31">
        <f>G5/H5</f>
        <v>8.5819218099935909E-2</v>
      </c>
      <c r="J5" s="25">
        <f>I5*10000</f>
        <v>858.19218099935904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363324</v>
      </c>
      <c r="G6" s="14">
        <v>367299</v>
      </c>
      <c r="H6" s="7">
        <v>5110113</v>
      </c>
      <c r="I6" s="29">
        <f>G6/H6</f>
        <v>7.1876884131525071E-2</v>
      </c>
      <c r="J6" s="23">
        <f>I6*10000</f>
        <v>718.76884131525071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38" t="s">
        <v>24</v>
      </c>
      <c r="F7" s="15">
        <v>172160</v>
      </c>
      <c r="G7" s="15">
        <v>173849</v>
      </c>
      <c r="H7" s="41">
        <v>2583140</v>
      </c>
      <c r="I7" s="32">
        <f>G7/H7</f>
        <v>6.7301423848494468E-2</v>
      </c>
      <c r="J7" s="26">
        <f>I7*10000</f>
        <v>673.01423848494471</v>
      </c>
    </row>
    <row r="8" spans="1:10" x14ac:dyDescent="0.4">
      <c r="A8" s="16">
        <v>6</v>
      </c>
      <c r="B8" s="12" t="s">
        <v>53</v>
      </c>
      <c r="C8" s="16">
        <v>6</v>
      </c>
      <c r="D8" s="17">
        <v>7</v>
      </c>
      <c r="E8" s="20" t="s">
        <v>23</v>
      </c>
      <c r="F8" s="18">
        <v>356668</v>
      </c>
      <c r="G8" s="18">
        <v>359932</v>
      </c>
      <c r="H8" s="19">
        <v>5463609</v>
      </c>
      <c r="I8" s="31">
        <f>G8/H8</f>
        <v>6.5878067043230945E-2</v>
      </c>
      <c r="J8" s="25">
        <f>I8*10000</f>
        <v>658.78067043230942</v>
      </c>
    </row>
    <row r="9" spans="1:10" x14ac:dyDescent="0.4">
      <c r="A9" s="16">
        <v>7</v>
      </c>
      <c r="B9" s="12" t="s">
        <v>53</v>
      </c>
      <c r="C9" s="16">
        <v>7</v>
      </c>
      <c r="D9" s="17">
        <v>2</v>
      </c>
      <c r="E9" s="20" t="s">
        <v>7</v>
      </c>
      <c r="F9" s="18">
        <v>597664</v>
      </c>
      <c r="G9" s="18">
        <v>602691</v>
      </c>
      <c r="H9" s="22">
        <v>9200166</v>
      </c>
      <c r="I9" s="31">
        <f>G9/H9</f>
        <v>6.5508709299375689E-2</v>
      </c>
      <c r="J9" s="25">
        <f>I9*10000</f>
        <v>655.08709299375687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444381</v>
      </c>
      <c r="G10" s="14">
        <v>447903</v>
      </c>
      <c r="H10" s="7">
        <v>7337330</v>
      </c>
      <c r="I10" s="29">
        <f>G10/H10</f>
        <v>6.1044412613307564E-2</v>
      </c>
      <c r="J10" s="23">
        <f>I10*10000</f>
        <v>610.44412613307566</v>
      </c>
    </row>
    <row r="11" spans="1:10" x14ac:dyDescent="0.4">
      <c r="A11" s="16">
        <v>9</v>
      </c>
      <c r="B11" s="12" t="s">
        <v>59</v>
      </c>
      <c r="C11" s="16">
        <v>10</v>
      </c>
      <c r="D11" s="17">
        <v>41</v>
      </c>
      <c r="E11" s="20" t="s">
        <v>35</v>
      </c>
      <c r="F11" s="18">
        <v>48538</v>
      </c>
      <c r="G11" s="18">
        <v>49446</v>
      </c>
      <c r="H11" s="19">
        <v>814211</v>
      </c>
      <c r="I11" s="31">
        <f>G11/H11</f>
        <v>6.0728730022070444E-2</v>
      </c>
      <c r="J11" s="25">
        <f>I11*10000</f>
        <v>607.28730022070442</v>
      </c>
    </row>
    <row r="12" spans="1:10" x14ac:dyDescent="0.4">
      <c r="A12" s="16">
        <v>10</v>
      </c>
      <c r="B12" s="12" t="s">
        <v>58</v>
      </c>
      <c r="C12" s="16">
        <v>9</v>
      </c>
      <c r="D12" s="17">
        <v>4</v>
      </c>
      <c r="E12" s="20" t="s">
        <v>18</v>
      </c>
      <c r="F12" s="18">
        <v>451239</v>
      </c>
      <c r="G12" s="18">
        <v>455914</v>
      </c>
      <c r="H12" s="19">
        <v>7552873</v>
      </c>
      <c r="I12" s="31">
        <f>G12/H12</f>
        <v>6.0362990348176118E-2</v>
      </c>
      <c r="J12" s="25">
        <f>I12*10000</f>
        <v>603.62990348176118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8</v>
      </c>
      <c r="E13" s="9" t="s">
        <v>0</v>
      </c>
      <c r="F13" s="14">
        <v>312185</v>
      </c>
      <c r="G13" s="14">
        <v>316005</v>
      </c>
      <c r="H13" s="7">
        <v>5248552</v>
      </c>
      <c r="I13" s="29">
        <f>G13/H13</f>
        <v>6.0208034520759249E-2</v>
      </c>
      <c r="J13" s="23">
        <f>I13*10000</f>
        <v>602.08034520759247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29</v>
      </c>
      <c r="E14" s="40" t="s">
        <v>26</v>
      </c>
      <c r="F14" s="35">
        <v>77494</v>
      </c>
      <c r="G14" s="35">
        <v>78120</v>
      </c>
      <c r="H14" s="49">
        <v>1331330</v>
      </c>
      <c r="I14" s="36">
        <f>G14/H14</f>
        <v>5.8678163941321838E-2</v>
      </c>
      <c r="J14" s="37">
        <f>I14*10000</f>
        <v>586.78163941321839</v>
      </c>
    </row>
    <row r="15" spans="1:10" x14ac:dyDescent="0.4">
      <c r="A15" s="16">
        <v>13</v>
      </c>
      <c r="B15" s="12" t="s">
        <v>53</v>
      </c>
      <c r="C15" s="16">
        <v>13</v>
      </c>
      <c r="D15" s="17">
        <v>26</v>
      </c>
      <c r="E15" s="20" t="s">
        <v>25</v>
      </c>
      <c r="F15" s="18">
        <v>80829</v>
      </c>
      <c r="G15" s="18">
        <v>81741</v>
      </c>
      <c r="H15" s="19">
        <v>1413959</v>
      </c>
      <c r="I15" s="31">
        <f>G15/H15</f>
        <v>5.7810021365541718E-2</v>
      </c>
      <c r="J15" s="25">
        <f>I15*10000</f>
        <v>578.10021365541718</v>
      </c>
    </row>
    <row r="16" spans="1:10" x14ac:dyDescent="0.4">
      <c r="A16" s="16">
        <v>14</v>
      </c>
      <c r="B16" s="12" t="s">
        <v>53</v>
      </c>
      <c r="C16" s="16">
        <v>14</v>
      </c>
      <c r="D16" s="4">
        <v>6</v>
      </c>
      <c r="E16" s="9" t="s">
        <v>9</v>
      </c>
      <c r="F16" s="14">
        <v>356410</v>
      </c>
      <c r="G16" s="14">
        <v>358995</v>
      </c>
      <c r="H16" s="51">
        <v>6279026</v>
      </c>
      <c r="I16" s="29">
        <f>G16/H16</f>
        <v>5.7173676299477019E-2</v>
      </c>
      <c r="J16" s="23">
        <f>I16*10000</f>
        <v>571.73676299477017</v>
      </c>
    </row>
    <row r="17" spans="1:10" x14ac:dyDescent="0.4">
      <c r="A17" s="16">
        <v>15</v>
      </c>
      <c r="B17" s="12" t="s">
        <v>53</v>
      </c>
      <c r="C17" s="16">
        <v>15</v>
      </c>
      <c r="D17" s="17">
        <v>23</v>
      </c>
      <c r="E17" s="20" t="s">
        <v>37</v>
      </c>
      <c r="F17" s="18">
        <v>89644</v>
      </c>
      <c r="G17" s="18">
        <v>92028</v>
      </c>
      <c r="H17" s="19">
        <v>1746740</v>
      </c>
      <c r="I17" s="31">
        <f>G17/H17</f>
        <v>5.2685574269782563E-2</v>
      </c>
      <c r="J17" s="25">
        <f>I17*10000</f>
        <v>526.85574269782558</v>
      </c>
    </row>
    <row r="18" spans="1:10" x14ac:dyDescent="0.4">
      <c r="A18" s="16">
        <v>16</v>
      </c>
      <c r="B18" s="12" t="s">
        <v>53</v>
      </c>
      <c r="C18" s="16">
        <v>16</v>
      </c>
      <c r="D18" s="50">
        <v>12</v>
      </c>
      <c r="E18" s="9" t="s">
        <v>29</v>
      </c>
      <c r="F18" s="14">
        <v>142201</v>
      </c>
      <c r="G18" s="14">
        <v>144169</v>
      </c>
      <c r="H18" s="51">
        <v>2807987</v>
      </c>
      <c r="I18" s="29">
        <f>G18/H18</f>
        <v>5.1342474163876113E-2</v>
      </c>
      <c r="J18" s="23">
        <f>I18*10000</f>
        <v>513.42474163876113</v>
      </c>
    </row>
    <row r="19" spans="1:10" x14ac:dyDescent="0.4">
      <c r="A19" s="16">
        <v>17</v>
      </c>
      <c r="B19" s="12" t="s">
        <v>53</v>
      </c>
      <c r="C19" s="16">
        <v>17</v>
      </c>
      <c r="D19" s="4">
        <v>24</v>
      </c>
      <c r="E19" s="9" t="s">
        <v>40</v>
      </c>
      <c r="F19" s="14">
        <v>79762</v>
      </c>
      <c r="G19" s="14">
        <v>81707</v>
      </c>
      <c r="H19" s="7">
        <v>1599984</v>
      </c>
      <c r="I19" s="29">
        <f>G19/H19</f>
        <v>5.1067385673856741E-2</v>
      </c>
      <c r="J19" s="23">
        <f>I19*10000</f>
        <v>510.67385673856739</v>
      </c>
    </row>
    <row r="20" spans="1:10" x14ac:dyDescent="0.4">
      <c r="A20" s="16">
        <v>18</v>
      </c>
      <c r="B20" s="12" t="s">
        <v>53</v>
      </c>
      <c r="C20" s="16">
        <v>18</v>
      </c>
      <c r="D20" s="4">
        <v>11</v>
      </c>
      <c r="E20" s="9" t="s">
        <v>10</v>
      </c>
      <c r="F20" s="14">
        <v>137721</v>
      </c>
      <c r="G20" s="14">
        <v>138923</v>
      </c>
      <c r="H20" s="7">
        <v>2868041</v>
      </c>
      <c r="I20" s="29">
        <f>G20/H20</f>
        <v>4.843828941078597E-2</v>
      </c>
      <c r="J20" s="23">
        <f>I20*10000</f>
        <v>484.38289410785973</v>
      </c>
    </row>
    <row r="21" spans="1:10" x14ac:dyDescent="0.4">
      <c r="A21" s="16">
        <v>19</v>
      </c>
      <c r="B21" s="12" t="s">
        <v>53</v>
      </c>
      <c r="C21" s="16">
        <v>19</v>
      </c>
      <c r="D21" s="4">
        <v>39</v>
      </c>
      <c r="E21" s="9" t="s">
        <v>45</v>
      </c>
      <c r="F21" s="14">
        <v>45123</v>
      </c>
      <c r="G21" s="14">
        <v>45542</v>
      </c>
      <c r="H21" s="7">
        <v>956069</v>
      </c>
      <c r="I21" s="29">
        <f>G21/H21</f>
        <v>4.7634637248985166E-2</v>
      </c>
      <c r="J21" s="23">
        <f>I21*10000</f>
        <v>476.34637248985166</v>
      </c>
    </row>
    <row r="22" spans="1:10" x14ac:dyDescent="0.4">
      <c r="A22" s="16">
        <v>20</v>
      </c>
      <c r="B22" s="12" t="s">
        <v>53</v>
      </c>
      <c r="C22" s="16">
        <v>20</v>
      </c>
      <c r="D22" s="4">
        <v>36</v>
      </c>
      <c r="E22" s="9" t="s">
        <v>39</v>
      </c>
      <c r="F22" s="14">
        <v>49823</v>
      </c>
      <c r="G22" s="14">
        <v>50694</v>
      </c>
      <c r="H22" s="7">
        <v>1072077</v>
      </c>
      <c r="I22" s="29">
        <f>G22/H22</f>
        <v>4.7285782644343646E-2</v>
      </c>
      <c r="J22" s="23">
        <f>I22*10000</f>
        <v>472.85782644343647</v>
      </c>
    </row>
    <row r="23" spans="1:10" x14ac:dyDescent="0.4">
      <c r="A23" s="16">
        <v>21</v>
      </c>
      <c r="B23" s="12" t="s">
        <v>53</v>
      </c>
      <c r="C23" s="16">
        <v>21</v>
      </c>
      <c r="D23" s="17">
        <v>20</v>
      </c>
      <c r="E23" s="20" t="s">
        <v>28</v>
      </c>
      <c r="F23" s="18">
        <v>86684</v>
      </c>
      <c r="G23" s="18">
        <v>87801</v>
      </c>
      <c r="H23" s="19">
        <v>1891346</v>
      </c>
      <c r="I23" s="31">
        <f>G23/H23</f>
        <v>4.6422494879308177E-2</v>
      </c>
      <c r="J23" s="25">
        <f>I23*10000</f>
        <v>464.22494879308175</v>
      </c>
    </row>
    <row r="24" spans="1:10" x14ac:dyDescent="0.4">
      <c r="A24" s="16">
        <v>22</v>
      </c>
      <c r="B24" s="12" t="s">
        <v>53</v>
      </c>
      <c r="C24" s="16">
        <v>22</v>
      </c>
      <c r="D24" s="17">
        <v>43</v>
      </c>
      <c r="E24" s="20" t="s">
        <v>46</v>
      </c>
      <c r="F24" s="18">
        <v>34307</v>
      </c>
      <c r="G24" s="18">
        <v>35029</v>
      </c>
      <c r="H24" s="19">
        <v>767742</v>
      </c>
      <c r="I24" s="31">
        <f>G24/H24</f>
        <v>4.5626004569243317E-2</v>
      </c>
      <c r="J24" s="25">
        <f>I24*10000</f>
        <v>456.26004569243315</v>
      </c>
    </row>
    <row r="25" spans="1:10" x14ac:dyDescent="0.4">
      <c r="A25" s="16">
        <v>23</v>
      </c>
      <c r="B25" s="12" t="s">
        <v>53</v>
      </c>
      <c r="C25" s="16">
        <v>23</v>
      </c>
      <c r="D25" s="17">
        <v>33</v>
      </c>
      <c r="E25" s="20" t="s">
        <v>17</v>
      </c>
      <c r="F25" s="18">
        <v>50482</v>
      </c>
      <c r="G25" s="18">
        <v>51248</v>
      </c>
      <c r="H25" s="19">
        <v>1137181</v>
      </c>
      <c r="I25" s="31">
        <f>G25/H25</f>
        <v>4.5065825053355622E-2</v>
      </c>
      <c r="J25" s="25">
        <f>I25*10000</f>
        <v>450.65825053355621</v>
      </c>
    </row>
    <row r="26" spans="1:10" x14ac:dyDescent="0.4">
      <c r="A26" s="16">
        <v>24</v>
      </c>
      <c r="B26" s="12" t="s">
        <v>53</v>
      </c>
      <c r="C26" s="16">
        <v>24</v>
      </c>
      <c r="D26" s="4">
        <v>31</v>
      </c>
      <c r="E26" s="9" t="s">
        <v>1</v>
      </c>
      <c r="F26" s="14">
        <v>54837</v>
      </c>
      <c r="G26" s="14">
        <v>56103</v>
      </c>
      <c r="H26" s="7">
        <v>1246138</v>
      </c>
      <c r="I26" s="29">
        <f>G26/H26</f>
        <v>4.5021498421523136E-2</v>
      </c>
      <c r="J26" s="23">
        <f>I26*10000</f>
        <v>450.21498421523137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17</v>
      </c>
      <c r="E27" s="9" t="s">
        <v>19</v>
      </c>
      <c r="F27" s="14">
        <v>86058</v>
      </c>
      <c r="G27" s="14">
        <v>87058</v>
      </c>
      <c r="H27" s="7">
        <v>1988931</v>
      </c>
      <c r="I27" s="29">
        <f>G27/H27</f>
        <v>4.3771251994161688E-2</v>
      </c>
      <c r="J27" s="23">
        <f>I27*10000</f>
        <v>437.7125199416169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30</v>
      </c>
      <c r="E28" s="20" t="s">
        <v>36</v>
      </c>
      <c r="F28" s="18">
        <v>56433</v>
      </c>
      <c r="G28" s="18">
        <v>57740</v>
      </c>
      <c r="H28" s="19">
        <v>1325205</v>
      </c>
      <c r="I28" s="31">
        <f>G28/H28</f>
        <v>4.3570617376179538E-2</v>
      </c>
      <c r="J28" s="25">
        <f>I28*10000</f>
        <v>435.70617376179536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34</v>
      </c>
      <c r="E29" s="20" t="s">
        <v>38</v>
      </c>
      <c r="F29" s="18">
        <v>48231</v>
      </c>
      <c r="G29" s="18">
        <v>48795</v>
      </c>
      <c r="H29" s="19">
        <v>1134431</v>
      </c>
      <c r="I29" s="31">
        <f>G29/H29</f>
        <v>4.301275264868467E-2</v>
      </c>
      <c r="J29" s="25">
        <f>I29*10000</f>
        <v>430.1275264868467</v>
      </c>
    </row>
    <row r="30" spans="1:10" x14ac:dyDescent="0.4">
      <c r="A30" s="16">
        <v>28</v>
      </c>
      <c r="B30" s="16" t="s">
        <v>59</v>
      </c>
      <c r="C30" s="16">
        <v>29</v>
      </c>
      <c r="D30" s="4">
        <v>40</v>
      </c>
      <c r="E30" s="9" t="s">
        <v>27</v>
      </c>
      <c r="F30" s="14">
        <v>38038</v>
      </c>
      <c r="G30" s="14">
        <v>38450</v>
      </c>
      <c r="H30" s="7">
        <v>923721</v>
      </c>
      <c r="I30" s="29">
        <f>G30/H30</f>
        <v>4.1625122737276733E-2</v>
      </c>
      <c r="J30" s="23">
        <f>I30*10000</f>
        <v>416.25122737276735</v>
      </c>
    </row>
    <row r="31" spans="1:10" x14ac:dyDescent="0.4">
      <c r="A31" s="16">
        <v>29</v>
      </c>
      <c r="B31" s="16" t="s">
        <v>58</v>
      </c>
      <c r="C31" s="16">
        <v>28</v>
      </c>
      <c r="D31" s="17">
        <v>19</v>
      </c>
      <c r="E31" s="20" t="s">
        <v>12</v>
      </c>
      <c r="F31" s="18">
        <v>79821</v>
      </c>
      <c r="G31" s="18">
        <v>80601</v>
      </c>
      <c r="H31" s="19">
        <v>1937626</v>
      </c>
      <c r="I31" s="31">
        <f>G31/H31</f>
        <v>4.1597810929456976E-2</v>
      </c>
      <c r="J31" s="25">
        <f>I31*10000</f>
        <v>415.97810929456978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10</v>
      </c>
      <c r="E32" s="20" t="s">
        <v>20</v>
      </c>
      <c r="F32" s="18">
        <v>148991</v>
      </c>
      <c r="G32" s="18">
        <v>150263</v>
      </c>
      <c r="H32" s="19">
        <v>3639226</v>
      </c>
      <c r="I32" s="31">
        <f>G32/H32</f>
        <v>4.1289823715262533E-2</v>
      </c>
      <c r="J32" s="25">
        <f>I32*10000</f>
        <v>412.89823715262531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18</v>
      </c>
      <c r="E33" s="20" t="s">
        <v>11</v>
      </c>
      <c r="F33" s="18">
        <v>76656</v>
      </c>
      <c r="G33" s="18">
        <v>77873</v>
      </c>
      <c r="H33" s="19">
        <v>1942312</v>
      </c>
      <c r="I33" s="31">
        <f>G33/H33</f>
        <v>4.0092940783972915E-2</v>
      </c>
      <c r="J33" s="25">
        <f>I33*10000</f>
        <v>400.92940783972915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22</v>
      </c>
      <c r="E34" s="9" t="s">
        <v>21</v>
      </c>
      <c r="F34" s="14">
        <v>70044</v>
      </c>
      <c r="G34" s="14">
        <v>70929</v>
      </c>
      <c r="H34" s="7">
        <v>1779770</v>
      </c>
      <c r="I34" s="29">
        <f>G34/H34</f>
        <v>3.9852902341313765E-2</v>
      </c>
      <c r="J34" s="23">
        <f>I34*10000</f>
        <v>398.52902341313762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45</v>
      </c>
      <c r="E35" s="20" t="s">
        <v>33</v>
      </c>
      <c r="F35" s="18">
        <v>25038</v>
      </c>
      <c r="G35" s="18">
        <v>25594</v>
      </c>
      <c r="H35" s="19">
        <v>697674</v>
      </c>
      <c r="I35" s="31">
        <f>G35/H35</f>
        <v>3.668475534418654E-2</v>
      </c>
      <c r="J35" s="25">
        <f>I35*10000</f>
        <v>366.84755344186539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42</v>
      </c>
      <c r="E36" s="20" t="s">
        <v>13</v>
      </c>
      <c r="F36" s="18">
        <v>28638</v>
      </c>
      <c r="G36" s="18">
        <v>28930</v>
      </c>
      <c r="H36" s="19">
        <v>812056</v>
      </c>
      <c r="I36" s="31">
        <f>G36/H36</f>
        <v>3.5625621878294107E-2</v>
      </c>
      <c r="J36" s="25">
        <f>I36*10000</f>
        <v>356.25621878294106</v>
      </c>
    </row>
    <row r="37" spans="1:10" x14ac:dyDescent="0.4">
      <c r="A37" s="16">
        <v>35</v>
      </c>
      <c r="B37" s="16" t="s">
        <v>59</v>
      </c>
      <c r="C37" s="16">
        <v>36</v>
      </c>
      <c r="D37" s="17">
        <v>37</v>
      </c>
      <c r="E37" s="20" t="s">
        <v>16</v>
      </c>
      <c r="F37" s="14">
        <v>33953</v>
      </c>
      <c r="G37" s="18">
        <v>34605</v>
      </c>
      <c r="H37" s="19">
        <v>1042998</v>
      </c>
      <c r="I37" s="31">
        <f>G37/H37</f>
        <v>3.317839535646281E-2</v>
      </c>
      <c r="J37" s="25">
        <f>I37*10000</f>
        <v>331.78395356462812</v>
      </c>
    </row>
    <row r="38" spans="1:10" x14ac:dyDescent="0.4">
      <c r="A38" s="16">
        <v>36</v>
      </c>
      <c r="B38" s="16" t="s">
        <v>58</v>
      </c>
      <c r="C38" s="16">
        <v>35</v>
      </c>
      <c r="D38" s="17">
        <v>16</v>
      </c>
      <c r="E38" s="20" t="s">
        <v>15</v>
      </c>
      <c r="F38" s="14">
        <v>67219</v>
      </c>
      <c r="G38" s="18">
        <v>67931</v>
      </c>
      <c r="H38" s="22">
        <v>2049023</v>
      </c>
      <c r="I38" s="31">
        <f>G38/H38</f>
        <v>3.3152873345003935E-2</v>
      </c>
      <c r="J38" s="25">
        <f>I38*10000</f>
        <v>331.52873345003934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14</v>
      </c>
      <c r="E39" s="20" t="s">
        <v>2</v>
      </c>
      <c r="F39" s="18">
        <v>74793</v>
      </c>
      <c r="G39" s="18">
        <v>76124</v>
      </c>
      <c r="H39" s="19">
        <v>2303160</v>
      </c>
      <c r="I39" s="31">
        <f>G39/H39</f>
        <v>3.3051980756873163E-2</v>
      </c>
      <c r="J39" s="25">
        <f>I39*10000</f>
        <v>330.51980756873161</v>
      </c>
    </row>
    <row r="40" spans="1:10" x14ac:dyDescent="0.4">
      <c r="A40" s="16">
        <v>38</v>
      </c>
      <c r="B40" s="16" t="s">
        <v>59</v>
      </c>
      <c r="C40" s="16">
        <v>39</v>
      </c>
      <c r="D40" s="17">
        <v>27</v>
      </c>
      <c r="E40" s="20" t="s">
        <v>30</v>
      </c>
      <c r="F40" s="14">
        <v>41529</v>
      </c>
      <c r="G40" s="18">
        <v>42222</v>
      </c>
      <c r="H40" s="19">
        <v>1355495</v>
      </c>
      <c r="I40" s="31">
        <f>G40/H40</f>
        <v>3.1148768531053233E-2</v>
      </c>
      <c r="J40" s="25">
        <f>I40*10000</f>
        <v>311.48768531053236</v>
      </c>
    </row>
    <row r="41" spans="1:10" x14ac:dyDescent="0.4">
      <c r="A41" s="16">
        <v>39</v>
      </c>
      <c r="B41" s="16" t="s">
        <v>58</v>
      </c>
      <c r="C41" s="16">
        <v>38</v>
      </c>
      <c r="D41" s="17">
        <v>38</v>
      </c>
      <c r="E41" s="20" t="s">
        <v>3</v>
      </c>
      <c r="F41" s="18">
        <v>29656</v>
      </c>
      <c r="G41" s="18">
        <v>29906</v>
      </c>
      <c r="H41" s="19">
        <v>965968</v>
      </c>
      <c r="I41" s="31">
        <f>G41/H41</f>
        <v>3.0959617709903433E-2</v>
      </c>
      <c r="J41" s="25">
        <f>I41*10000</f>
        <v>309.59617709903432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21</v>
      </c>
      <c r="E42" s="20" t="s">
        <v>5</v>
      </c>
      <c r="F42" s="18">
        <v>55850</v>
      </c>
      <c r="G42" s="18">
        <v>56561</v>
      </c>
      <c r="H42" s="19">
        <v>1847950</v>
      </c>
      <c r="I42" s="31">
        <f>G42/H42</f>
        <v>3.0607429854703862E-2</v>
      </c>
      <c r="J42" s="25">
        <f>I42*10000</f>
        <v>306.07429854703861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15</v>
      </c>
      <c r="E43" s="20" t="s">
        <v>14</v>
      </c>
      <c r="F43" s="14">
        <v>66113</v>
      </c>
      <c r="G43" s="18">
        <v>66841</v>
      </c>
      <c r="H43" s="22">
        <v>2222004</v>
      </c>
      <c r="I43" s="31">
        <f>G43/H43</f>
        <v>3.0081403993872199E-2</v>
      </c>
      <c r="J43" s="25">
        <f>I43*10000</f>
        <v>300.81403993872198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20175</v>
      </c>
      <c r="G44" s="18">
        <v>20660</v>
      </c>
      <c r="H44" s="19">
        <v>728633</v>
      </c>
      <c r="I44" s="31">
        <f>G44/H44</f>
        <v>2.8354466514692582E-2</v>
      </c>
      <c r="J44" s="25">
        <f>I44*10000</f>
        <v>283.54466514692581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8">
        <v>36686</v>
      </c>
      <c r="G45" s="18">
        <v>37522</v>
      </c>
      <c r="H45" s="19">
        <v>1338811</v>
      </c>
      <c r="I45" s="31">
        <f>G45/H45</f>
        <v>2.8026360703639275E-2</v>
      </c>
      <c r="J45" s="25">
        <f>I45*10000</f>
        <v>280.26360703639273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33462</v>
      </c>
      <c r="G46" s="18">
        <v>34010</v>
      </c>
      <c r="H46" s="19">
        <v>1226430</v>
      </c>
      <c r="I46" s="31">
        <f>G46/H46</f>
        <v>2.7730893732214639E-2</v>
      </c>
      <c r="J46" s="25">
        <f>I46*10000</f>
        <v>277.30893732214639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14079</v>
      </c>
      <c r="G47" s="14">
        <v>14334</v>
      </c>
      <c r="H47" s="7">
        <v>555663</v>
      </c>
      <c r="I47" s="29">
        <f>G47/H47</f>
        <v>2.5796211012790126E-2</v>
      </c>
      <c r="J47" s="23">
        <f>I47*10000</f>
        <v>257.96211012790127</v>
      </c>
    </row>
    <row r="48" spans="1:10" x14ac:dyDescent="0.4">
      <c r="A48" s="6">
        <v>46</v>
      </c>
      <c r="B48" s="6" t="s">
        <v>53</v>
      </c>
      <c r="C48" s="6">
        <v>46</v>
      </c>
      <c r="D48" s="4">
        <v>35</v>
      </c>
      <c r="E48" s="9" t="s">
        <v>4</v>
      </c>
      <c r="F48" s="14">
        <v>26039</v>
      </c>
      <c r="G48" s="14">
        <v>26383</v>
      </c>
      <c r="H48" s="7">
        <v>1077057</v>
      </c>
      <c r="I48" s="29">
        <f>G48/H48</f>
        <v>2.4495453815350534E-2</v>
      </c>
      <c r="J48" s="23">
        <f>I48*10000</f>
        <v>244.95453815350535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8" t="s">
        <v>42</v>
      </c>
      <c r="F49" s="15">
        <v>15764</v>
      </c>
      <c r="G49" s="15">
        <v>16186</v>
      </c>
      <c r="H49" s="39">
        <v>673891</v>
      </c>
      <c r="I49" s="32">
        <f>G49/H49</f>
        <v>2.4018721128491106E-2</v>
      </c>
      <c r="J49" s="26">
        <f>I49*10000</f>
        <v>240.18721128491106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2022-06-24T01:15:44Z</dcterms:modified>
</cp:coreProperties>
</file>